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施工项目" sheetId="2" r:id="rId1"/>
  </sheets>
  <definedNames>
    <definedName name="_xlnm.Print_Area" localSheetId="0">施工项目!$A$1:$J$26</definedName>
    <definedName name="_xlnm.Print_Titles" localSheetId="0">施工项目!$1:$3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<sst xmlns="http://schemas.openxmlformats.org/spreadsheetml/2006/main" count="53" uniqueCount="52">
  <si>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>装 修 项 目 预 算 单</t>
  </si>
  <si>
    <t xml:space="preserve">客户姓名：                                                                                                           </t>
  </si>
  <si>
    <t>工程负责人：</t>
  </si>
  <si>
    <t xml:space="preserve">设计师： </t>
  </si>
  <si>
    <t>客户地址：</t>
  </si>
  <si>
    <t>联系电话：</t>
  </si>
  <si>
    <t>制单日期：</t>
  </si>
  <si>
    <t>序号</t>
  </si>
  <si>
    <t>工程项目</t>
  </si>
  <si>
    <t>数量</t>
  </si>
  <si>
    <t>单位</t>
  </si>
  <si>
    <t>单方造价</t>
  </si>
  <si>
    <t>施工工艺</t>
  </si>
  <si>
    <t>材料说明</t>
  </si>
  <si>
    <t>材料、人工</t>
  </si>
  <si>
    <t>合价</t>
  </si>
  <si>
    <t>大厅</t>
  </si>
  <si>
    <t>基础</t>
  </si>
  <si>
    <t>地面铺贴</t>
  </si>
  <si>
    <t>1. 基层处理：清理地面浮灰、油污、杂物，凿除凸起部位，修补裂缝，洒水湿润基层（避免积水）。
2. 找标高弹线：根据墙面水平基准线，弹出地面标高控制线和铺贴分格线，确定铺贴贴
3.拌制砂浆/粘结层：按配比搅拌干硬性水泥砂浆（或瓷砖胶），确保和易性与强度达标。</t>
  </si>
  <si>
    <t>地面材料</t>
  </si>
  <si>
    <t>试铺后在砖背均匀抹粘结材料，对准分格线轻压就位。
​ 用橡皮锤敲击振实，调整平整度与缝隙宽度(一般2-3mm)。
​勾缝/擦缝：铺贴完成24h后，用专用勾缝剂填充缝隙，清理表面余料。
​ 养护：成品保护48h以上，期间禁止踩踏、堆载</t>
  </si>
  <si>
    <t>800mmx800mm灰色哑光砖</t>
  </si>
  <si>
    <t>顶面基层处理</t>
  </si>
  <si>
    <t>1. 基层清理
铲除浮浆、松动混凝土，钢丝刷扫净，无浮灰。</t>
  </si>
  <si>
    <t>墙面、立柱基层处理</t>
  </si>
  <si>
    <r>
      <rPr>
        <sz val="10"/>
        <rFont val="宋体"/>
        <charset val="134"/>
      </rPr>
      <t>1. </t>
    </r>
    <r>
      <rPr>
        <sz val="10"/>
        <rFont val="宋体"/>
        <charset val="134"/>
      </rPr>
      <t>基层清理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铲除空鼓、起砂、浮浆、油污、松散腻子，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露出原水泥砂浆</t>
    </r>
    <r>
      <rPr>
        <sz val="10"/>
        <rFont val="宋体"/>
        <charset val="134"/>
      </rPr>
      <t>/</t>
    </r>
    <r>
      <rPr>
        <sz val="10"/>
        <rFont val="宋体"/>
        <charset val="134"/>
      </rPr>
      <t>混凝土基层，无浮粉。</t>
    </r>
    <r>
      <rPr>
        <sz val="10"/>
        <rFont val="宋体"/>
        <charset val="134"/>
      </rPr>
      <t xml:space="preserve">
</t>
    </r>
    <r>
      <rPr>
        <sz val="10"/>
        <rFont val="Times New Roman"/>
        <charset val="134"/>
      </rPr>
      <t>2.</t>
    </r>
    <r>
      <rPr>
        <sz val="10"/>
        <rFont val="宋体"/>
        <charset val="134"/>
      </rPr>
      <t>渗透封闭底漆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滚涂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混凝土封闭底漆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界面剂</t>
    </r>
    <r>
      <rPr>
        <sz val="10"/>
        <rFont val="Times New Roman"/>
        <charset val="134"/>
      </rPr>
      <t xml:space="preserve"> 1</t>
    </r>
    <r>
      <rPr>
        <sz val="10"/>
        <rFont val="宋体"/>
        <charset val="134"/>
      </rPr>
      <t>遍，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固砂、防掉粉、防返碱。</t>
    </r>
    <r>
      <rPr>
        <sz val="10"/>
        <rFont val="宋体"/>
        <charset val="134"/>
      </rPr>
      <t xml:space="preserve">
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>3.</t>
    </r>
    <r>
      <rPr>
        <sz val="10"/>
        <rFont val="宋体"/>
        <charset val="134"/>
      </rPr>
      <t>薄喷</t>
    </r>
    <r>
      <rPr>
        <sz val="10"/>
        <rFont val="宋体"/>
        <charset val="134"/>
      </rPr>
      <t>/</t>
    </r>
    <r>
      <rPr>
        <sz val="10"/>
        <rFont val="宋体"/>
        <charset val="134"/>
      </rPr>
      <t>滚涂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哑光水泥漆</t>
    </r>
    <r>
      <rPr>
        <sz val="10"/>
        <rFont val="宋体"/>
        <charset val="134"/>
      </rPr>
      <t>/</t>
    </r>
    <r>
      <rPr>
        <sz val="10"/>
        <rFont val="宋体"/>
        <charset val="134"/>
      </rPr>
      <t>清水混凝土漆</t>
    </r>
    <r>
      <rPr>
        <sz val="10"/>
        <rFont val="宋体"/>
        <charset val="134"/>
      </rPr>
      <t xml:space="preserve"> 2</t>
    </r>
    <r>
      <rPr>
        <sz val="10"/>
        <rFont val="宋体"/>
        <charset val="134"/>
      </rPr>
      <t>～</t>
    </r>
    <r>
      <rPr>
        <sz val="10"/>
        <rFont val="宋体"/>
        <charset val="134"/>
      </rPr>
      <t>3</t>
    </r>
    <r>
      <rPr>
        <sz val="10"/>
        <rFont val="宋体"/>
        <charset val="134"/>
      </rPr>
      <t>遍，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不厚涂、不抛光，保留毛坯粗糙感。</t>
    </r>
    <r>
      <rPr>
        <sz val="10"/>
        <rFont val="宋体"/>
        <charset val="134"/>
      </rPr>
      <t xml:space="preserve"></t>
    </r>
  </si>
  <si>
    <t>清水混凝土漆</t>
  </si>
  <si>
    <t>电路改造</t>
  </si>
  <si>
    <t>桥架铺设</t>
  </si>
  <si>
    <t>1.名称：黑色镀锌桥架（尺寸：100×50）
.铺内总需长度：270米
.单价45元一米合计12150。
备注：国标镀锌+黑色喷塑，防腐耐用，适配商场电气规范
2 桥架配套盖板 （尺寸100×50mm 黑色专用）
总需长度270米
单价8元一米合计2160元
备注：配套全覆盖，防尘护线</t>
  </si>
  <si>
    <t>射灯专用电线</t>
  </si>
  <si>
    <t>1. 放线准备
核对电线型号（BV2.5 国标铜芯），检查绝缘层完好，按回路分组放线。
​
2. 桥架内清理
清除桥架内杂物、灰尘，保证无尖锐毛刺。
​
3. 穿线敷设
- 电线顺直敷设，不扭结、不交叉
​
- 同一回路火线/零线/地线成束布置</t>
  </si>
  <si>
    <t>BV2.5mm² 国标铜芯线</t>
  </si>
  <si>
    <t>电路辅材</t>
  </si>
  <si>
    <r>
      <rPr>
        <sz val="10"/>
        <color rgb="FF000000"/>
        <rFont val="宋体"/>
        <charset val="134"/>
      </rPr>
      <t xml:space="preserve">1 </t>
    </r>
    <r>
      <rPr>
        <sz val="10"/>
        <color rgb="FF000000"/>
        <rFont val="宋体"/>
        <charset val="134"/>
      </rPr>
      <t>直接接头</t>
    </r>
    <r>
      <rPr>
        <sz val="10"/>
        <color rgb="FF000000"/>
        <rFont val="宋体"/>
        <charset val="134"/>
      </rPr>
      <t xml:space="preserve"> 100×50</t>
    </r>
    <r>
      <rPr>
        <sz val="10"/>
        <color rgb="FF000000"/>
        <rFont val="宋体"/>
        <charset val="134"/>
      </rPr>
      <t>黑色专用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：桥架直线连接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2 </t>
    </r>
    <r>
      <rPr>
        <sz val="10"/>
        <color rgb="FF000000"/>
        <rFont val="宋体"/>
        <charset val="134"/>
      </rPr>
      <t>水平弯头</t>
    </r>
    <r>
      <rPr>
        <sz val="10"/>
        <color rgb="FF000000"/>
        <rFont val="宋体"/>
        <charset val="134"/>
      </rPr>
      <t xml:space="preserve"> 100×50</t>
    </r>
    <r>
      <rPr>
        <sz val="10"/>
        <color rgb="FF000000"/>
        <rFont val="宋体"/>
        <charset val="134"/>
      </rPr>
      <t>黑色专用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：绕梁转弯使用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3 </t>
    </r>
    <r>
      <rPr>
        <sz val="10"/>
        <color rgb="FF000000"/>
        <rFont val="宋体"/>
        <charset val="134"/>
      </rPr>
      <t>等径三通</t>
    </r>
    <r>
      <rPr>
        <sz val="10"/>
        <color rgb="FF000000"/>
        <rFont val="宋体"/>
        <charset val="134"/>
      </rPr>
      <t xml:space="preserve"> 100×50</t>
    </r>
    <r>
      <rPr>
        <sz val="10"/>
        <color rgb="FF000000"/>
        <rFont val="宋体"/>
        <charset val="134"/>
      </rPr>
      <t>黑色专用：线路分支转接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4 </t>
    </r>
    <r>
      <rPr>
        <sz val="10"/>
        <color rgb="FF000000"/>
        <rFont val="宋体"/>
        <charset val="134"/>
      </rPr>
      <t>镀锌吊杆</t>
    </r>
    <r>
      <rPr>
        <sz val="10"/>
        <color rgb="FF000000"/>
        <rFont val="宋体"/>
        <charset val="134"/>
      </rPr>
      <t xml:space="preserve"> M8×150mm </t>
    </r>
    <r>
      <rPr>
        <sz val="10"/>
        <color rgb="FF000000"/>
        <rFont val="宋体"/>
        <charset val="134"/>
      </rPr>
      <t>：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贴顶固定支撑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5 </t>
    </r>
    <r>
      <rPr>
        <sz val="10"/>
        <color rgb="FF000000"/>
        <rFont val="宋体"/>
        <charset val="134"/>
      </rPr>
      <t>专用托臂</t>
    </r>
    <r>
      <rPr>
        <sz val="10"/>
        <color rgb="FF000000"/>
        <rFont val="宋体"/>
        <charset val="134"/>
      </rPr>
      <t xml:space="preserve"> 100×50</t>
    </r>
    <r>
      <rPr>
        <sz val="10"/>
        <color rgb="FF000000"/>
        <rFont val="宋体"/>
        <charset val="134"/>
      </rPr>
      <t>黑色配套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：桥架固定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6 </t>
    </r>
    <r>
      <rPr>
        <sz val="10"/>
        <color rgb="FF000000"/>
        <rFont val="宋体"/>
        <charset val="134"/>
      </rPr>
      <t>膨胀螺栓</t>
    </r>
    <r>
      <rPr>
        <sz val="10"/>
        <color rgb="FF000000"/>
        <rFont val="宋体"/>
        <charset val="134"/>
      </rPr>
      <t xml:space="preserve"> M10</t>
    </r>
    <r>
      <rPr>
        <sz val="10"/>
        <color rgb="FF000000"/>
        <rFont val="宋体"/>
        <charset val="134"/>
      </rPr>
      <t>镀锌：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顶面</t>
    </r>
    <r>
      <rPr>
        <sz val="10"/>
        <color rgb="FF000000"/>
        <rFont val="宋体"/>
        <charset val="134"/>
      </rPr>
      <t>/</t>
    </r>
    <r>
      <rPr>
        <sz val="10"/>
        <color rgb="FF000000"/>
        <rFont val="宋体"/>
        <charset val="134"/>
      </rPr>
      <t>梁体固定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7 </t>
    </r>
    <r>
      <rPr>
        <sz val="10"/>
        <color rgb="FF000000"/>
        <rFont val="宋体"/>
        <charset val="134"/>
      </rPr>
      <t>接地跨接线</t>
    </r>
    <r>
      <rPr>
        <sz val="10"/>
        <color rgb="FF000000"/>
        <rFont val="宋体"/>
        <charset val="134"/>
      </rPr>
      <t xml:space="preserve"> BVR4mm²</t>
    </r>
    <r>
      <rPr>
        <sz val="10"/>
        <color rgb="FF000000"/>
        <rFont val="宋体"/>
        <charset val="134"/>
      </rPr>
      <t>铜芯线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8 </t>
    </r>
    <r>
      <rPr>
        <sz val="10"/>
        <color rgb="FF000000"/>
        <rFont val="宋体"/>
        <charset val="134"/>
      </rPr>
      <t>接地卡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桥架专用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：桥架接地连接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9 </t>
    </r>
    <r>
      <rPr>
        <sz val="10"/>
        <color rgb="FF000000"/>
        <rFont val="宋体"/>
        <charset val="134"/>
      </rPr>
      <t>连接螺栓套件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镀锌专用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：桥架拼接固定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10 </t>
    </r>
    <r>
      <rPr>
        <sz val="10"/>
        <color rgb="FF000000"/>
        <rFont val="宋体"/>
        <charset val="134"/>
      </rPr>
      <t>防火密封胶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阻燃型：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穿墙穿板封堵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11 </t>
    </r>
    <r>
      <rPr>
        <sz val="10"/>
        <color rgb="FF000000"/>
        <rFont val="宋体"/>
        <charset val="134"/>
      </rPr>
      <t>阻燃扎带</t>
    </r>
    <r>
      <rPr>
        <sz val="10"/>
        <color rgb="FF000000"/>
        <rFont val="宋体"/>
        <charset val="134"/>
      </rPr>
      <t>/</t>
    </r>
    <r>
      <rPr>
        <sz val="10"/>
        <color rgb="FF000000"/>
        <rFont val="宋体"/>
        <charset val="134"/>
      </rPr>
      <t>绝缘胶带：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线路整理固定</t>
    </r>
    <r>
      <rPr>
        <sz val="10"/>
        <color rgb="FF000000"/>
        <rFont val="宋体"/>
        <charset val="134"/>
      </rPr>
      <t xml:space="preserve"></t>
    </r>
  </si>
  <si>
    <t>插座线路</t>
  </si>
  <si>
    <t>规划好插座位置和高度，准备好电线（普通插座用2.5mm²）、穿线管（如PVC阻燃管）、底盒、插座面板、螺丝刀和开槽机等工具。
· 弹线定位与开槽：在墙面画出线路走向和底盒位置，再沿线切割、剔凿出深度匹配的线槽。
· 布管：将线管固定在线槽内，拐弯处要用大弧度冷弯（严禁使用90度直角弯头），确保电线日后能自由抽动。
· 穿线：管内电线截面不能超40%，同一回路火、零、地线必须穿入同一根管，且管内严禁有电线接头。电线颜色要区分：火线宜用红、黄、绿色，零线用蓝色，地线必须用黄绿双色。
· 安装插座：接好线后，将插座面板固定到暗盒上。接线必须严格遵循 “左零（N）右火（L）上接地（E）” 原则。若使用带开关插座，开关一般用于切断火线，具体接法参照产品说明书。
· 测试与验收：用验电器逐个测试，确认接线无误、漏电保护器动作正常。验收合格后，才能进行封槽、抹灰等下一道工序。</t>
  </si>
  <si>
    <t>1 米插座回路 = 火+零+地 3 根线，2.穿线管（PVC阻燃）3.· 底盒（暗盒）</t>
  </si>
  <si>
    <t>设备隔断墙体</t>
  </si>
  <si>
    <t>1. 放线定位：在地面、顶面弹出隔断墙体边线、立柱位置线。
​2. 骨架安装：
​ 安装天地龙骨与竖向龙骨
​- 加固门洞、设备预留位置，确保骨架稳定。
​3. 填充与封板：
​- 空腔内填充隔音棉/保温材料。
​- 双面封钉石膏板/水泥板，错缝安装，自攻钉沉头处理。
​4. 接缝处理：板缝贴抗裂纸带/玻纤网，批刮腻子找平，避免开裂。
​5. 饰面施工：根据需求做乳胶漆面层处理</t>
  </si>
  <si>
    <t>防火门定制及安装</t>
  </si>
  <si>
    <t>1.仓库隔墙配套定制防火门，尺寸为1200宽*2100高
2.根据设计图纸要求安装到位</t>
  </si>
  <si>
    <t>符合消防甲级防火级别要求</t>
  </si>
  <si>
    <t>/</t>
  </si>
  <si>
    <t>合计</t>
  </si>
  <si>
    <t>总计</t>
  </si>
  <si>
    <t>本预算所涉及到的工程项目所采用材料的品牌、产地、规格及标准等详见《材料选购单》（附表）。</t>
  </si>
  <si>
    <t>工程进程中，预算未含项目如发生，首先由设计师出具施工图纸及报价，由客户签字认可后，交纳此工程项目费用后方可施工。</t>
  </si>
  <si>
    <t>本工程峻工决算时，所做项目的单价以本预算单价为准，工程项目及量以实际发生为实。</t>
  </si>
  <si>
    <t>为确保本公司自身的利益并能够更好的服务与客户，主合同中尾款自始自终保持一致，增、减项所发生费用同中期款核算后收取，中期后的增加项即时核算收取。</t>
  </si>
  <si>
    <t>工程中的具体事宜，一切以书面为准，对于书面之外的口头承诺及协议一律无效。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</si>
</sst>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;[Red]0.0"/>
  </numFmts>
  <fonts count="29">
    <font>
      <sz val="11"/>
      <name val="微软雅黑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10"/>
      <color rgb="FF000000"/>
      <name val="宋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59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vertical="center"/>
    </xf>
    <xf numFmtId="176" fontId="4" fillId="0" borderId="1" xfId="0" applyNumberFormat="1" applyFont="1" applyBorder="1" applyAlignment="1" applyProtection="1">
      <alignment horizontal="left" vertical="center"/>
      <protection locked="0"/>
    </xf>
    <xf numFmtId="176" fontId="4" fillId="0" borderId="2" xfId="0" applyNumberFormat="1" applyFont="1" applyBorder="1" applyAlignment="1" applyProtection="1">
      <alignment horizontal="left" vertical="center"/>
      <protection locked="0"/>
    </xf>
    <xf numFmtId="176" fontId="2" fillId="0" borderId="2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177" fontId="4" fillId="2" borderId="1" xfId="0" applyNumberFormat="1" applyFont="1" applyFill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/>
    </xf>
    <xf numFmtId="177" fontId="4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177" fontId="4" fillId="2" borderId="10" xfId="0" applyNumberFormat="1" applyFont="1" applyFill="1" applyBorder="1" applyAlignment="1">
      <alignment horizontal="center" vertical="center"/>
    </xf>
    <xf numFmtId="177" fontId="4" fillId="2" borderId="11" xfId="0" applyNumberFormat="1" applyFont="1" applyFill="1" applyBorder="1" applyAlignment="1">
      <alignment horizontal="center" vertical="center"/>
    </xf>
    <xf numFmtId="177" fontId="4" fillId="2" borderId="12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176" fontId="2" fillId="0" borderId="4" xfId="0" applyNumberFormat="1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pane ySplit="5" topLeftCell="A7" activePane="bottomLeft" state="frozen"/>
      <selection/>
      <selection pane="bottomLeft" activeCell="C18" sqref="C18"/>
    </sheetView>
  </sheetViews>
  <sheetFormatPr defaultColWidth="8" defaultRowHeight="13"/>
  <cols>
    <col min="1" max="2" width="3.5" style="1" customWidth="1"/>
    <col min="3" max="3" width="18.1" style="5" customWidth="1"/>
    <col min="4" max="4" width="7.7" style="1" customWidth="1"/>
    <col min="5" max="5" width="4.1" style="1" customWidth="1"/>
    <col min="6" max="6" width="5.5" style="1" customWidth="1"/>
    <col min="7" max="7" width="5.1" style="1" customWidth="1"/>
    <col min="8" max="8" width="11.5" style="1" customWidth="1"/>
    <col min="9" max="9" width="36.9230769230769" style="6" customWidth="1"/>
    <col min="10" max="10" width="20.5" style="6" customWidth="1"/>
    <col min="11" max="11" width="11.9" style="1" customWidth="1"/>
    <col min="12" max="16384" width="8" style="1"/>
  </cols>
  <sheetData>
    <row r="1" s="1" customFormat="1" ht="20.1" customHeight="1" spans="1:10">
      <c r="A1" s="7" t="s">
        <v>0</v>
      </c>
      <c r="B1" s="8"/>
      <c r="C1" s="9"/>
      <c r="D1" s="9"/>
      <c r="E1" s="9"/>
      <c r="F1" s="9"/>
      <c r="G1" s="9"/>
      <c r="H1" s="9"/>
      <c r="I1" s="9"/>
      <c r="J1" s="49"/>
    </row>
    <row r="2" s="1" customFormat="1" ht="12" customHeight="1" spans="1:10">
      <c r="A2" s="10" t="s">
        <v>1</v>
      </c>
      <c r="B2" s="11"/>
      <c r="C2" s="12"/>
      <c r="D2" s="12"/>
      <c r="E2" s="12"/>
      <c r="F2" s="12" t="s">
        <v>2</v>
      </c>
      <c r="G2" s="12"/>
      <c r="H2" s="12"/>
      <c r="I2" s="12" t="s">
        <v>3</v>
      </c>
      <c r="J2" s="50"/>
    </row>
    <row r="3" s="1" customFormat="1" ht="12" customHeight="1" spans="1:10">
      <c r="A3" s="10" t="s">
        <v>4</v>
      </c>
      <c r="B3" s="11"/>
      <c r="C3" s="12"/>
      <c r="D3" s="12"/>
      <c r="E3" s="12"/>
      <c r="F3" s="12" t="s">
        <v>5</v>
      </c>
      <c r="G3" s="12"/>
      <c r="H3" s="12"/>
      <c r="I3" s="12" t="s">
        <v>6</v>
      </c>
      <c r="J3" s="50"/>
    </row>
    <row r="4" s="2" customFormat="1" ht="12" customHeight="1" spans="1:10">
      <c r="A4" s="13" t="s">
        <v>7</v>
      </c>
      <c r="B4" s="13"/>
      <c r="C4" s="14" t="s">
        <v>8</v>
      </c>
      <c r="D4" s="15" t="s">
        <v>9</v>
      </c>
      <c r="E4" s="15" t="s">
        <v>10</v>
      </c>
      <c r="F4" s="16" t="s">
        <v>11</v>
      </c>
      <c r="G4" s="17"/>
      <c r="H4" s="18"/>
      <c r="I4" s="51" t="s">
        <v>12</v>
      </c>
      <c r="J4" s="51" t="s">
        <v>13</v>
      </c>
    </row>
    <row r="5" s="2" customFormat="1" ht="37" customHeight="1" spans="1:10">
      <c r="A5" s="19"/>
      <c r="B5" s="19"/>
      <c r="C5" s="20"/>
      <c r="D5" s="21"/>
      <c r="E5" s="21"/>
      <c r="F5" s="16" t="s">
        <v>14</v>
      </c>
      <c r="G5" s="18"/>
      <c r="H5" s="22" t="s">
        <v>15</v>
      </c>
      <c r="I5" s="52"/>
      <c r="J5" s="52"/>
    </row>
    <row r="6" ht="20.1" customHeight="1" spans="1:10">
      <c r="A6" s="23" t="s">
        <v>16</v>
      </c>
      <c r="B6" s="24"/>
      <c r="C6" s="24"/>
      <c r="D6" s="24"/>
      <c r="E6" s="24"/>
      <c r="F6" s="24"/>
      <c r="G6" s="24"/>
      <c r="H6" s="24"/>
      <c r="I6" s="24"/>
      <c r="J6" s="53"/>
    </row>
    <row r="7" s="3" customFormat="1" ht="78" spans="1:10">
      <c r="A7" s="25">
        <v>1</v>
      </c>
      <c r="B7" s="26" t="s">
        <v>17</v>
      </c>
      <c r="C7" s="27" t="s">
        <v>18</v>
      </c>
      <c r="D7" s="25"/>
      <c r="E7" s="25"/>
      <c r="F7" s="28"/>
      <c r="G7" s="29"/>
      <c r="H7" s="30"/>
      <c r="I7" s="27" t="s">
        <v>19</v>
      </c>
      <c r="J7" s="54"/>
    </row>
    <row r="8" s="3" customFormat="1" ht="91" spans="1:10">
      <c r="A8" s="25">
        <v>2</v>
      </c>
      <c r="B8" s="31"/>
      <c r="C8" s="27" t="s">
        <v>20</v>
      </c>
      <c r="D8" s="25"/>
      <c r="E8" s="25"/>
      <c r="F8" s="28"/>
      <c r="G8" s="29"/>
      <c r="H8" s="30"/>
      <c r="I8" s="27" t="s">
        <v>21</v>
      </c>
      <c r="J8" s="54" t="s">
        <v>22</v>
      </c>
    </row>
    <row r="9" s="3" customFormat="1" ht="24.75" customHeight="1" spans="1:10">
      <c r="A9" s="25">
        <v>3</v>
      </c>
      <c r="B9" s="31"/>
      <c r="C9" s="27" t="s">
        <v>23</v>
      </c>
      <c r="D9" s="25"/>
      <c r="E9" s="25"/>
      <c r="F9" s="28"/>
      <c r="G9" s="29"/>
      <c r="H9" s="30"/>
      <c r="I9" s="27" t="s">
        <v>24</v>
      </c>
      <c r="J9" s="54"/>
    </row>
    <row r="10" s="3" customFormat="1" ht="105" customHeight="1" spans="1:10">
      <c r="A10" s="25">
        <v>4</v>
      </c>
      <c r="B10" s="31"/>
      <c r="C10" s="27" t="s">
        <v>25</v>
      </c>
      <c r="D10" s="25"/>
      <c r="E10" s="25"/>
      <c r="F10" s="28"/>
      <c r="G10" s="29"/>
      <c r="H10" s="30"/>
      <c r="I10" s="27" t="s">
        <v>26</v>
      </c>
      <c r="J10" s="54" t="s">
        <v>27</v>
      </c>
    </row>
    <row r="11" ht="148" customHeight="1" spans="1:10">
      <c r="A11" s="25">
        <v>5</v>
      </c>
      <c r="B11" s="31" t="s">
        <v>28</v>
      </c>
      <c r="C11" s="27" t="s">
        <v>29</v>
      </c>
      <c r="D11" s="25"/>
      <c r="E11" s="25"/>
      <c r="F11" s="28"/>
      <c r="G11" s="29"/>
      <c r="H11" s="30"/>
      <c r="I11" s="54" t="s">
        <v>30</v>
      </c>
      <c r="J11" s="54"/>
    </row>
    <row r="12" ht="156.25" customHeight="1" spans="1:10">
      <c r="A12" s="25">
        <v>6</v>
      </c>
      <c r="B12" s="31"/>
      <c r="C12" s="27" t="s">
        <v>31</v>
      </c>
      <c r="D12" s="32"/>
      <c r="E12" s="25"/>
      <c r="F12" s="28"/>
      <c r="G12" s="29"/>
      <c r="H12" s="25"/>
      <c r="I12" s="54" t="s">
        <v>32</v>
      </c>
      <c r="J12" s="25" t="s">
        <v>33</v>
      </c>
    </row>
    <row r="13" ht="165.75" customHeight="1" spans="1:10">
      <c r="A13" s="25">
        <v>7</v>
      </c>
      <c r="B13" s="31"/>
      <c r="C13" s="27" t="s">
        <v>34</v>
      </c>
      <c r="D13" s="32"/>
      <c r="E13" s="25"/>
      <c r="F13" s="28"/>
      <c r="G13" s="29"/>
      <c r="H13" s="25"/>
      <c r="I13" s="54" t="s">
        <v>35</v>
      </c>
      <c r="J13" s="25"/>
    </row>
    <row r="14" ht="247" spans="1:10">
      <c r="A14" s="25">
        <v>8</v>
      </c>
      <c r="B14" s="33"/>
      <c r="C14" s="27" t="s">
        <v>36</v>
      </c>
      <c r="D14" s="32"/>
      <c r="E14" s="25"/>
      <c r="F14" s="28"/>
      <c r="G14" s="29"/>
      <c r="H14" s="25"/>
      <c r="I14" s="54" t="s">
        <v>37</v>
      </c>
      <c r="J14" s="25" t="s">
        <v>38</v>
      </c>
    </row>
    <row r="15" ht="156" spans="1:10">
      <c r="A15" s="25">
        <v>9</v>
      </c>
      <c r="B15" s="34"/>
      <c r="C15" s="27" t="s">
        <v>39</v>
      </c>
      <c r="D15" s="32"/>
      <c r="E15" s="25"/>
      <c r="F15" s="28"/>
      <c r="G15" s="29"/>
      <c r="H15" s="25"/>
      <c r="I15" s="54" t="s">
        <v>40</v>
      </c>
      <c r="J15" s="25"/>
    </row>
    <row r="16" ht="35" customHeight="1" spans="1:10">
      <c r="A16" s="25">
        <v>10</v>
      </c>
      <c r="B16" s="35"/>
      <c r="C16" s="27" t="s">
        <v>41</v>
      </c>
      <c r="D16" s="32"/>
      <c r="E16" s="25"/>
      <c r="F16" s="28"/>
      <c r="G16" s="29"/>
      <c r="H16" s="32"/>
      <c r="I16" s="27" t="s">
        <v>42</v>
      </c>
      <c r="J16" s="27" t="s">
        <v>43</v>
      </c>
    </row>
    <row r="17" ht="28" customHeight="1" spans="1:10">
      <c r="A17" s="25"/>
      <c r="B17" s="25"/>
      <c r="C17" s="32"/>
      <c r="D17" s="32"/>
      <c r="E17" s="32"/>
      <c r="F17" s="28"/>
      <c r="G17" s="29"/>
      <c r="H17" s="32"/>
      <c r="I17" s="32" t="s">
        <v>44</v>
      </c>
      <c r="J17" s="32" t="s">
        <v>44</v>
      </c>
    </row>
    <row r="18" ht="28" customHeight="1" spans="1:10">
      <c r="A18" s="36"/>
      <c r="B18" s="36"/>
      <c r="C18" s="3"/>
      <c r="D18" s="3"/>
      <c r="E18" s="3"/>
      <c r="F18" s="36"/>
      <c r="G18" s="36"/>
      <c r="H18" s="3">
        <f>SUM(H7:H17)</f>
        <v>0</v>
      </c>
      <c r="I18" s="3"/>
      <c r="J18" s="3"/>
    </row>
    <row r="19" ht="26" customHeight="1" spans="1:10">
      <c r="A19"/>
      <c r="B19"/>
      <c r="C19" s="1"/>
      <c r="D19"/>
      <c r="E19"/>
      <c r="F19"/>
      <c r="G19"/>
      <c r="H19"/>
      <c r="I19" s="1"/>
      <c r="J19" s="1"/>
    </row>
    <row r="20" ht="12" customHeight="1" spans="1:10">
      <c r="A20" s="37">
        <v>1</v>
      </c>
      <c r="B20" s="37"/>
      <c r="C20" s="38" t="s">
        <v>45</v>
      </c>
      <c r="D20" s="39"/>
      <c r="E20" s="40"/>
      <c r="F20" s="40"/>
      <c r="G20" s="40"/>
      <c r="H20" s="41"/>
      <c r="I20" s="55"/>
      <c r="J20" s="56"/>
    </row>
    <row r="21" s="3" customFormat="1" ht="12" customHeight="1" spans="1:10">
      <c r="A21" s="42"/>
      <c r="B21" s="42"/>
      <c r="C21" s="43" t="s">
        <v>46</v>
      </c>
      <c r="D21" s="44"/>
      <c r="E21" s="45"/>
      <c r="F21" s="45"/>
      <c r="G21" s="45"/>
      <c r="H21" s="46"/>
      <c r="I21" s="57"/>
      <c r="J21" s="58"/>
    </row>
    <row r="22" s="4" customFormat="1" ht="12" customHeight="1" spans="1:10">
      <c r="A22" s="37">
        <v>1</v>
      </c>
      <c r="B22" s="37"/>
      <c r="C22" s="47" t="s">
        <v>47</v>
      </c>
      <c r="D22" s="47"/>
      <c r="E22" s="47"/>
      <c r="F22" s="47"/>
      <c r="G22" s="47"/>
      <c r="H22" s="47"/>
      <c r="I22" s="47"/>
      <c r="J22" s="47"/>
    </row>
    <row r="23" s="4" customFormat="1" ht="12" customHeight="1" spans="1:10">
      <c r="A23" s="37">
        <v>2</v>
      </c>
      <c r="B23" s="37"/>
      <c r="C23" s="48" t="s">
        <v>48</v>
      </c>
      <c r="D23" s="48"/>
      <c r="E23" s="48"/>
      <c r="F23" s="48"/>
      <c r="G23" s="48"/>
      <c r="H23" s="48"/>
      <c r="I23" s="48"/>
      <c r="J23" s="48"/>
    </row>
    <row r="24" s="4" customFormat="1" ht="12" customHeight="1" spans="1:10">
      <c r="A24" s="37">
        <v>3</v>
      </c>
      <c r="B24" s="37"/>
      <c r="C24" s="48" t="s">
        <v>49</v>
      </c>
      <c r="D24" s="48"/>
      <c r="E24" s="48"/>
      <c r="F24" s="48"/>
      <c r="G24" s="48"/>
      <c r="H24" s="48"/>
      <c r="I24" s="48"/>
      <c r="J24" s="48"/>
    </row>
    <row r="25" s="4" customFormat="1" ht="12" customHeight="1" spans="1:10">
      <c r="A25" s="37">
        <v>4</v>
      </c>
      <c r="B25" s="37"/>
      <c r="C25" s="48" t="s">
        <v>50</v>
      </c>
      <c r="D25" s="48"/>
      <c r="E25" s="48"/>
      <c r="F25" s="48"/>
      <c r="G25" s="48"/>
      <c r="H25" s="48"/>
      <c r="I25" s="48"/>
      <c r="J25" s="48"/>
    </row>
    <row r="26" s="4" customFormat="1" ht="12" customHeight="1" spans="1:10">
      <c r="A26" s="37">
        <v>5</v>
      </c>
      <c r="B26" s="37"/>
      <c r="C26" s="48" t="s">
        <v>51</v>
      </c>
      <c r="D26" s="48"/>
      <c r="E26" s="48"/>
      <c r="F26" s="48"/>
      <c r="G26" s="48"/>
      <c r="H26" s="48"/>
      <c r="I26" s="48"/>
      <c r="J26" s="48"/>
    </row>
  </sheetData>
  <sheetProtection formatCells="0" formatColumns="0" formatRows="0" insertRows="0" insertColumns="0" insertHyperlinks="0" deleteColumns="0" deleteRows="0" sort="0" autoFilter="0" pivotTables="0"/>
  <mergeCells count="39">
    <mergeCell ref="A1:J1"/>
    <mergeCell ref="A2:E2"/>
    <mergeCell ref="F2:H2"/>
    <mergeCell ref="I2:J2"/>
    <mergeCell ref="A3:E3"/>
    <mergeCell ref="F3:H3"/>
    <mergeCell ref="I3:J3"/>
    <mergeCell ref="F4:H4"/>
    <mergeCell ref="F5:G5"/>
    <mergeCell ref="A6:J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A19:J19"/>
    <mergeCell ref="D20:H20"/>
    <mergeCell ref="I20:J20"/>
    <mergeCell ref="D21:H21"/>
    <mergeCell ref="I21:J21"/>
    <mergeCell ref="C22:J22"/>
    <mergeCell ref="C23:J23"/>
    <mergeCell ref="C24:J24"/>
    <mergeCell ref="C25:J25"/>
    <mergeCell ref="C26:J26"/>
    <mergeCell ref="A4:A5"/>
    <mergeCell ref="B7:B10"/>
    <mergeCell ref="B11:B14"/>
    <mergeCell ref="C4:C5"/>
    <mergeCell ref="D4:D5"/>
    <mergeCell ref="E4:E5"/>
    <mergeCell ref="I4:I5"/>
    <mergeCell ref="J4:J5"/>
  </mergeCells>
  <printOptions horizontalCentered="1"/>
  <pageMargins left="0.0388840257417499" right="0.0388840257417499" top="0.0784624162621386" bottom="0.0784624162621386" header="0.118040803849228" footer="0.038884025741749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施工项目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请称呼我Mr.Wan</cp:lastModifiedBy>
  <cp:revision>0</cp:revision>
  <dcterms:created xsi:type="dcterms:W3CDTF">2026-03-13T11:12:00Z</dcterms:created>
  <dcterms:modified xsi:type="dcterms:W3CDTF">2026-05-20T02:48:18Z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698314BE6D8D496791636DAAEAE942CE_13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1</vt:i4>
  </property>
</Properties>
</file>